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ezg\OneDrive\Documents\Poston &amp; Associates\Board of Directors\"/>
    </mc:Choice>
  </mc:AlternateContent>
  <xr:revisionPtr revIDLastSave="0" documentId="13_ncr:1_{94B5B6DF-8C96-47F5-B0CB-6656DFE64014}" xr6:coauthVersionLast="47" xr6:coauthVersionMax="47" xr10:uidLastSave="{00000000-0000-0000-0000-000000000000}"/>
  <bookViews>
    <workbookView xWindow="-120" yWindow="-120" windowWidth="24240" windowHeight="13020" xr2:uid="{2E0C6E1E-05C2-472B-87DF-2DB318857D4C}"/>
  </bookViews>
  <sheets>
    <sheet name="2024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E10" i="2"/>
  <c r="D10" i="2"/>
  <c r="C10" i="2"/>
  <c r="B10" i="2"/>
  <c r="A10" i="2"/>
</calcChain>
</file>

<file path=xl/sharedStrings.xml><?xml version="1.0" encoding="utf-8"?>
<sst xmlns="http://schemas.openxmlformats.org/spreadsheetml/2006/main" count="62" uniqueCount="53">
  <si>
    <t>NAME</t>
  </si>
  <si>
    <t>ORGANIZATION</t>
  </si>
  <si>
    <t>EMAIL</t>
  </si>
  <si>
    <t>PHONE</t>
  </si>
  <si>
    <t xml:space="preserve">Pueblo of Acoma Housing Authority </t>
  </si>
  <si>
    <t>Rhoda Eustace</t>
  </si>
  <si>
    <t>Zuni Housing Authority</t>
  </si>
  <si>
    <t>SWTHA Secretary/Treasurer</t>
  </si>
  <si>
    <t>reustace@pozha.org</t>
  </si>
  <si>
    <t>White Mountain Apache Housing Authority</t>
  </si>
  <si>
    <t>AZ Representative</t>
  </si>
  <si>
    <t>(928) 338-4831</t>
  </si>
  <si>
    <t>Thana Leslie</t>
  </si>
  <si>
    <t>Hopi Tribal Housing Authority</t>
  </si>
  <si>
    <t>tleslie@htha.org</t>
  </si>
  <si>
    <t>(928) 737-2800</t>
  </si>
  <si>
    <t xml:space="preserve">Greta Armijo </t>
  </si>
  <si>
    <t>Pueblo of Jemez Housing Authority</t>
  </si>
  <si>
    <t>Greta.Armijo@pojha.org</t>
  </si>
  <si>
    <t>(575) 834-0305</t>
  </si>
  <si>
    <t>Rachel Salas</t>
  </si>
  <si>
    <t>Pueblo of Zia Housing Services</t>
  </si>
  <si>
    <t>NM Representative</t>
  </si>
  <si>
    <t>rachel.salas@ziapueblo.org</t>
  </si>
  <si>
    <t>(505) 219-5093</t>
  </si>
  <si>
    <t>Veronica Ruiz</t>
  </si>
  <si>
    <t xml:space="preserve">Ysleta Del Sur Housing </t>
  </si>
  <si>
    <t>vruiz@ydsp-nsn.gov</t>
  </si>
  <si>
    <t>Laguna Housing Development &amp; Management Enterprise</t>
  </si>
  <si>
    <t>jamien@lagunahousing.org</t>
  </si>
  <si>
    <t>(505) 552-6430</t>
  </si>
  <si>
    <t>Jamie Navenma</t>
  </si>
  <si>
    <t xml:space="preserve"> </t>
  </si>
  <si>
    <t>SWTHA President</t>
  </si>
  <si>
    <t xml:space="preserve">BOARD </t>
  </si>
  <si>
    <t>Francisco Carr</t>
  </si>
  <si>
    <t>SWTHA Vice President</t>
  </si>
  <si>
    <t>fcarr@acomahousing.org</t>
  </si>
  <si>
    <t>(505) 552-7528</t>
  </si>
  <si>
    <t xml:space="preserve">Lukaya Williams </t>
  </si>
  <si>
    <t>lfall@wmaha.us</t>
  </si>
  <si>
    <t>Lorrie Chavez</t>
  </si>
  <si>
    <t>Santo Domingo Tribal Housing Authority</t>
  </si>
  <si>
    <t xml:space="preserve">NM Representative </t>
  </si>
  <si>
    <t>LChavez@sdtha.org</t>
  </si>
  <si>
    <t>(505) 465-1003</t>
  </si>
  <si>
    <t>AMERIND Representative</t>
  </si>
  <si>
    <t>AMERIND Alternate Representative</t>
  </si>
  <si>
    <t>NAIHC Representative</t>
  </si>
  <si>
    <t>NAIHC Alternate Representative</t>
  </si>
  <si>
    <t>Updated 1/23/2024</t>
  </si>
  <si>
    <t>(505) 441-2368</t>
  </si>
  <si>
    <t>SWTHA BOARD OF DIRECTORS AND REPRESENTATIVES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</si>
</sst>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2" fillId="2" borderId="0" xfId="0" applyFont="1" applyFill="1"/>
    <xf numFmtId="0" fontId="2" fillId="0" borderId="0" xfId="0" applyFont="1"/>
    <xf numFmtId="0" fontId="4" fillId="4" borderId="1" xfId="0" applyFont="1" applyFill="1" applyBorder="1"/>
    <xf numFmtId="0" fontId="5" fillId="4" borderId="1" xfId="0" applyFont="1" applyFill="1" applyBorder="1"/>
    <xf numFmtId="0" fontId="5" fillId="0" borderId="1" xfId="0" applyFont="1" applyBorder="1"/>
    <xf numFmtId="0" fontId="4" fillId="3" borderId="1" xfId="0" applyFont="1" applyFill="1" applyBorder="1"/>
    <xf numFmtId="0" fontId="5" fillId="2" borderId="1" xfId="0" applyFont="1" applyFill="1" applyBorder="1"/>
    <xf numFmtId="0" fontId="6" fillId="0" borderId="1" xfId="1" applyFont="1" applyBorder="1" applyAlignment="1"/>
    <xf numFmtId="0" fontId="7" fillId="0" borderId="1" xfId="0" applyFont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vertical="center"/>
    </xf>
    <xf numFmtId="0" fontId="6" fillId="2" borderId="1" xfId="1" applyFont="1" applyFill="1" applyBorder="1" applyAlignment="1"/>
    <xf numFmtId="0" fontId="5" fillId="0" borderId="2" xfId="0" applyFont="1" applyBorder="1"/>
    <xf numFmtId="0" fontId="5" fillId="2" borderId="0" xfId="0" applyFont="1" applyFill="1"/>
    <xf numFmtId="0" fontId="5" fillId="0" borderId="0" xfId="0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1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iezg\OneDrive\Documents\Poston%20&amp;%20Associates\Board%20of%20Directors\2023%20SWTHA%20TERMS%20MASTER%20Board%20of%20Directors_Representatives.xlsx" TargetMode="External"/><Relationship Id="rId1" Type="http://schemas.openxmlformats.org/officeDocument/2006/relationships/externalLinkPath" Target="2023%20SWTHA%20TERMS%20MASTER%20Board%20of%20Directors_Representativ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"/>
      <sheetName val="elections"/>
      <sheetName val="past"/>
      <sheetName val="Dual Post"/>
      <sheetName val="Sheet1"/>
      <sheetName val="2020-21"/>
    </sheetNames>
    <sheetDataSet>
      <sheetData sheetId="0">
        <row r="13">
          <cell r="A13" t="str">
            <v>Martha Beltran</v>
          </cell>
          <cell r="B13" t="str">
            <v xml:space="preserve">Ysleta Del Sur Housing </v>
          </cell>
          <cell r="C13" t="str">
            <v>West TX Representative</v>
          </cell>
          <cell r="G13" t="str">
            <v xml:space="preserve">mbeltran@ydsp-nsn.gov	</v>
          </cell>
          <cell r="H13" t="str">
            <v>(915) 859-9196</v>
          </cell>
        </row>
        <row r="14">
          <cell r="H14" t="str">
            <v>(915) 859-9196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carr@acomahousing.or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rachel.salas@ziapueblo.org" TargetMode="External"/><Relationship Id="rId7" Type="http://schemas.openxmlformats.org/officeDocument/2006/relationships/hyperlink" Target="mailto:LChavez@sdtha.org" TargetMode="External"/><Relationship Id="rId12" Type="http://schemas.openxmlformats.org/officeDocument/2006/relationships/hyperlink" Target="mailto:Greta.Armijo@pojha.org" TargetMode="External"/><Relationship Id="rId2" Type="http://schemas.openxmlformats.org/officeDocument/2006/relationships/hyperlink" Target="mailto:lfall@wmaha.us" TargetMode="External"/><Relationship Id="rId1" Type="http://schemas.openxmlformats.org/officeDocument/2006/relationships/hyperlink" Target="mailto:jamien@lagunahousing.org" TargetMode="External"/><Relationship Id="rId6" Type="http://schemas.openxmlformats.org/officeDocument/2006/relationships/hyperlink" Target="mailto:tleslie@htha.org" TargetMode="External"/><Relationship Id="rId11" Type="http://schemas.openxmlformats.org/officeDocument/2006/relationships/hyperlink" Target="mailto:jamien@lagunahousing.org" TargetMode="External"/><Relationship Id="rId5" Type="http://schemas.openxmlformats.org/officeDocument/2006/relationships/hyperlink" Target="mailto:reustace@pozha.org" TargetMode="External"/><Relationship Id="rId10" Type="http://schemas.openxmlformats.org/officeDocument/2006/relationships/hyperlink" Target="mailto:reustace@pozha.org" TargetMode="External"/><Relationship Id="rId4" Type="http://schemas.openxmlformats.org/officeDocument/2006/relationships/hyperlink" Target="mailto:vruiz@ydsp-nsn.gov" TargetMode="External"/><Relationship Id="rId9" Type="http://schemas.openxmlformats.org/officeDocument/2006/relationships/hyperlink" Target="mailto:vruiz@ydsp-nsn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8B657-7647-452C-A6DF-3A70E39C872E}">
  <dimension ref="A1:E17"/>
  <sheetViews>
    <sheetView tabSelected="1" workbookViewId="0">
      <selection activeCell="C22" sqref="C22"/>
    </sheetView>
  </sheetViews>
  <sheetFormatPr defaultRowHeight="12.75" x14ac:dyDescent="0.2"/>
  <cols>
    <col min="1" max="1" width="16.7109375" style="1" customWidth="1"/>
    <col min="2" max="2" width="38.5703125" style="1" customWidth="1"/>
    <col min="3" max="3" width="34.5703125" style="1" customWidth="1"/>
    <col min="4" max="4" width="26.5703125" style="1" customWidth="1"/>
    <col min="5" max="5" width="16.42578125" style="1" customWidth="1"/>
    <col min="6" max="16384" width="9.140625" style="1"/>
  </cols>
  <sheetData>
    <row r="1" spans="1:5" ht="15.75" x14ac:dyDescent="0.25">
      <c r="A1" s="4" t="s">
        <v>52</v>
      </c>
      <c r="B1" s="5"/>
      <c r="C1" s="6"/>
      <c r="D1" s="6"/>
      <c r="E1" s="6"/>
    </row>
    <row r="2" spans="1:5" ht="15.75" x14ac:dyDescent="0.25">
      <c r="A2" s="7" t="s">
        <v>0</v>
      </c>
      <c r="B2" s="7" t="s">
        <v>1</v>
      </c>
      <c r="C2" s="7" t="s">
        <v>34</v>
      </c>
      <c r="D2" s="7" t="s">
        <v>2</v>
      </c>
      <c r="E2" s="7" t="s">
        <v>3</v>
      </c>
    </row>
    <row r="3" spans="1:5" ht="15.75" x14ac:dyDescent="0.25">
      <c r="A3" s="8" t="s">
        <v>31</v>
      </c>
      <c r="B3" s="6" t="s">
        <v>28</v>
      </c>
      <c r="C3" s="6" t="s">
        <v>33</v>
      </c>
      <c r="D3" s="9" t="s">
        <v>29</v>
      </c>
      <c r="E3" s="8" t="s">
        <v>30</v>
      </c>
    </row>
    <row r="4" spans="1:5" ht="15.75" x14ac:dyDescent="0.25">
      <c r="A4" s="8" t="s">
        <v>35</v>
      </c>
      <c r="B4" s="6" t="s">
        <v>4</v>
      </c>
      <c r="C4" s="6" t="s">
        <v>36</v>
      </c>
      <c r="D4" s="9" t="s">
        <v>37</v>
      </c>
      <c r="E4" s="8" t="s">
        <v>38</v>
      </c>
    </row>
    <row r="5" spans="1:5" ht="15.75" x14ac:dyDescent="0.25">
      <c r="A5" s="8" t="s">
        <v>5</v>
      </c>
      <c r="B5" s="6" t="s">
        <v>6</v>
      </c>
      <c r="C5" s="6" t="s">
        <v>7</v>
      </c>
      <c r="D5" s="9" t="s">
        <v>8</v>
      </c>
      <c r="E5" s="10" t="s">
        <v>51</v>
      </c>
    </row>
    <row r="6" spans="1:5" ht="15.75" x14ac:dyDescent="0.25">
      <c r="A6" s="11" t="s">
        <v>39</v>
      </c>
      <c r="B6" s="6" t="s">
        <v>9</v>
      </c>
      <c r="C6" s="6" t="s">
        <v>10</v>
      </c>
      <c r="D6" s="9" t="s">
        <v>40</v>
      </c>
      <c r="E6" s="6" t="s">
        <v>11</v>
      </c>
    </row>
    <row r="7" spans="1:5" ht="15.75" x14ac:dyDescent="0.25">
      <c r="A7" s="8" t="s">
        <v>12</v>
      </c>
      <c r="B7" s="6" t="s">
        <v>13</v>
      </c>
      <c r="C7" s="6" t="s">
        <v>10</v>
      </c>
      <c r="D7" s="9" t="s">
        <v>14</v>
      </c>
      <c r="E7" s="11" t="s">
        <v>15</v>
      </c>
    </row>
    <row r="8" spans="1:5" ht="15.75" x14ac:dyDescent="0.25">
      <c r="A8" s="12" t="s">
        <v>41</v>
      </c>
      <c r="B8" s="12" t="s">
        <v>42</v>
      </c>
      <c r="C8" s="6" t="s">
        <v>43</v>
      </c>
      <c r="D8" s="13" t="s">
        <v>44</v>
      </c>
      <c r="E8" s="11" t="s">
        <v>45</v>
      </c>
    </row>
    <row r="9" spans="1:5" ht="15.75" x14ac:dyDescent="0.25">
      <c r="A9" s="11" t="s">
        <v>20</v>
      </c>
      <c r="B9" s="6" t="s">
        <v>21</v>
      </c>
      <c r="C9" s="6" t="s">
        <v>22</v>
      </c>
      <c r="D9" s="9" t="s">
        <v>23</v>
      </c>
      <c r="E9" s="11" t="s">
        <v>24</v>
      </c>
    </row>
    <row r="10" spans="1:5" ht="15.75" x14ac:dyDescent="0.25">
      <c r="A10" s="8" t="str">
        <f>'[1]2022'!A13</f>
        <v>Martha Beltran</v>
      </c>
      <c r="B10" s="6" t="str">
        <f>'[1]2022'!B13</f>
        <v xml:space="preserve">Ysleta Del Sur Housing </v>
      </c>
      <c r="C10" s="6" t="str">
        <f>'[1]2022'!C13</f>
        <v>West TX Representative</v>
      </c>
      <c r="D10" s="9" t="str">
        <f>'[1]2022'!G13</f>
        <v xml:space="preserve">mbeltran@ydsp-nsn.gov	</v>
      </c>
      <c r="E10" s="8" t="str">
        <f>'[1]2022'!H13</f>
        <v>(915) 859-9196</v>
      </c>
    </row>
    <row r="11" spans="1:5" ht="15.75" x14ac:dyDescent="0.25">
      <c r="A11" s="8" t="s">
        <v>25</v>
      </c>
      <c r="B11" s="6" t="s">
        <v>26</v>
      </c>
      <c r="C11" s="8" t="s">
        <v>46</v>
      </c>
      <c r="D11" s="9" t="s">
        <v>27</v>
      </c>
      <c r="E11" s="8" t="str">
        <f>'[1]2022'!H14</f>
        <v>(915) 859-9196</v>
      </c>
    </row>
    <row r="12" spans="1:5" ht="15.75" x14ac:dyDescent="0.25">
      <c r="A12" s="8" t="s">
        <v>5</v>
      </c>
      <c r="B12" s="6" t="s">
        <v>6</v>
      </c>
      <c r="C12" s="6" t="s">
        <v>47</v>
      </c>
      <c r="D12" s="9" t="s">
        <v>8</v>
      </c>
      <c r="E12" s="10" t="s">
        <v>51</v>
      </c>
    </row>
    <row r="13" spans="1:5" ht="15.75" x14ac:dyDescent="0.25">
      <c r="A13" s="8" t="s">
        <v>31</v>
      </c>
      <c r="B13" s="6" t="s">
        <v>28</v>
      </c>
      <c r="C13" s="6" t="s">
        <v>48</v>
      </c>
      <c r="D13" s="9" t="s">
        <v>29</v>
      </c>
      <c r="E13" s="8" t="s">
        <v>30</v>
      </c>
    </row>
    <row r="14" spans="1:5" ht="15.75" x14ac:dyDescent="0.25">
      <c r="A14" s="8" t="s">
        <v>16</v>
      </c>
      <c r="B14" s="6" t="s">
        <v>17</v>
      </c>
      <c r="C14" s="14" t="s">
        <v>49</v>
      </c>
      <c r="D14" s="9" t="s">
        <v>18</v>
      </c>
      <c r="E14" s="8" t="s">
        <v>19</v>
      </c>
    </row>
    <row r="15" spans="1:5" ht="15.75" x14ac:dyDescent="0.25">
      <c r="A15" s="15"/>
      <c r="B15" s="16"/>
      <c r="C15" s="17" t="s">
        <v>32</v>
      </c>
      <c r="D15" s="18"/>
      <c r="E15" s="19"/>
    </row>
    <row r="16" spans="1:5" ht="15.75" x14ac:dyDescent="0.25">
      <c r="A16" s="15" t="s">
        <v>50</v>
      </c>
      <c r="B16" s="16"/>
      <c r="C16" s="16"/>
      <c r="D16" s="16"/>
      <c r="E16" s="16"/>
    </row>
    <row r="17" spans="1:5" x14ac:dyDescent="0.2">
      <c r="A17" s="2"/>
      <c r="B17" s="3"/>
      <c r="C17" s="3"/>
      <c r="D17" s="3"/>
      <c r="E17" s="3"/>
    </row>
  </sheetData>
  <hyperlinks>
    <hyperlink ref="D3" r:id="rId1" xr:uid="{E963FFC5-6286-401B-BD48-7E7C5ACE38C1}"/>
    <hyperlink ref="D6" r:id="rId2" xr:uid="{709F3345-7C7A-4838-A288-ABC26CD230AA}"/>
    <hyperlink ref="D9" r:id="rId3" xr:uid="{0CD7D411-9066-41F7-B4A3-3CB18219A186}"/>
    <hyperlink ref="D10" r:id="rId4" display="vruiz@ydsp-nsn.gov" xr:uid="{6178C9F7-0628-4D4A-85C6-349311D78D8B}"/>
    <hyperlink ref="D5" r:id="rId5" xr:uid="{11DBEB9E-BF94-4A7E-A063-02A519106E32}"/>
    <hyperlink ref="D7" r:id="rId6" xr:uid="{85DC0FAC-19FA-4E77-98F7-E21BD70AD5AD}"/>
    <hyperlink ref="D8" r:id="rId7" xr:uid="{F5182507-C465-4927-ADE1-0B250B7EAF1A}"/>
    <hyperlink ref="D4" r:id="rId8" xr:uid="{0D6E9DBB-BFEB-46B0-88B8-F633491899ED}"/>
    <hyperlink ref="D11" r:id="rId9" xr:uid="{5AA2B5CD-6FE7-4FF0-ADDA-6E8C86B2F0E0}"/>
    <hyperlink ref="D12" r:id="rId10" xr:uid="{044953C2-EC5A-462C-BF58-1216DC197C64}"/>
    <hyperlink ref="D13" r:id="rId11" xr:uid="{C36817F2-30CD-46D3-B0BB-B5251A64C336}"/>
    <hyperlink ref="D14" r:id="rId12" xr:uid="{48133C46-8FA4-4570-86FD-4B37D7042640}"/>
  </hyperlinks>
  <pageMargins left="0.2" right="0.2" top="0.75" bottom="0.75" header="0.3" footer="0.3"/>
  <pageSetup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</dc:creator>
  <cp:lastModifiedBy>Linda Niezgodzki</cp:lastModifiedBy>
  <cp:lastPrinted>2024-02-01T22:09:25Z</cp:lastPrinted>
  <dcterms:created xsi:type="dcterms:W3CDTF">2022-02-02T18:13:52Z</dcterms:created>
  <dcterms:modified xsi:type="dcterms:W3CDTF">2024-02-01T22:09:31Z</dcterms:modified>
</cp:coreProperties>
</file>